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8010"/>
  </bookViews>
  <sheets>
    <sheet name="RAZEM" sheetId="4" r:id="rId1"/>
  </sheets>
  <calcPr calcId="125725"/>
</workbook>
</file>

<file path=xl/calcChain.xml><?xml version="1.0" encoding="utf-8"?>
<calcChain xmlns="http://schemas.openxmlformats.org/spreadsheetml/2006/main">
  <c r="I59" i="4"/>
  <c r="I60"/>
  <c r="I58"/>
  <c r="I39"/>
  <c r="I37"/>
  <c r="I18"/>
  <c r="I20"/>
  <c r="I19"/>
  <c r="I21"/>
  <c r="I16"/>
  <c r="I17"/>
  <c r="I22"/>
  <c r="I15"/>
  <c r="I46"/>
  <c r="I51"/>
  <c r="I43"/>
  <c r="I56"/>
  <c r="I44"/>
  <c r="I48"/>
  <c r="I50"/>
  <c r="I45"/>
  <c r="I54"/>
  <c r="I52"/>
  <c r="I57"/>
  <c r="I55"/>
  <c r="I53"/>
  <c r="I49"/>
  <c r="I47"/>
  <c r="I28"/>
  <c r="I29"/>
  <c r="I38"/>
  <c r="I30"/>
  <c r="I26"/>
  <c r="I32"/>
  <c r="I36"/>
  <c r="I35"/>
  <c r="I31"/>
  <c r="I33"/>
  <c r="I27"/>
  <c r="I34"/>
</calcChain>
</file>

<file path=xl/sharedStrings.xml><?xml version="1.0" encoding="utf-8"?>
<sst xmlns="http://schemas.openxmlformats.org/spreadsheetml/2006/main" count="226" uniqueCount="115">
  <si>
    <t>czerwona</t>
  </si>
  <si>
    <t>MKT - Łódź</t>
  </si>
  <si>
    <t>pomarańczowa</t>
  </si>
  <si>
    <t>9 lat</t>
  </si>
  <si>
    <t>10 lat</t>
  </si>
  <si>
    <t>zielona</t>
  </si>
  <si>
    <t>KLUB</t>
  </si>
  <si>
    <t>M-ce</t>
  </si>
  <si>
    <t>MMKT Łęczyca</t>
  </si>
  <si>
    <t>6 lat</t>
  </si>
  <si>
    <t>niebieska</t>
  </si>
  <si>
    <t>7-8 lat</t>
  </si>
  <si>
    <t>Łódź</t>
  </si>
  <si>
    <t>Wojciech</t>
  </si>
  <si>
    <t>Ostrowski</t>
  </si>
  <si>
    <t>Kacper</t>
  </si>
  <si>
    <t>Maranda</t>
  </si>
  <si>
    <t>Renkiel</t>
  </si>
  <si>
    <t>Budzyński</t>
  </si>
  <si>
    <t>Kędzia</t>
  </si>
  <si>
    <t>Ponitka</t>
  </si>
  <si>
    <t>Maja</t>
  </si>
  <si>
    <t>Kołodziejczyk</t>
  </si>
  <si>
    <t>Nadia</t>
  </si>
  <si>
    <t>Jasińska</t>
  </si>
  <si>
    <t>Oliwier</t>
  </si>
  <si>
    <t>Jakub</t>
  </si>
  <si>
    <t>Szymon</t>
  </si>
  <si>
    <t>Błażej</t>
  </si>
  <si>
    <t>Sebastian</t>
  </si>
  <si>
    <t>Miłosz</t>
  </si>
  <si>
    <t>Alan</t>
  </si>
  <si>
    <t>Natasza</t>
  </si>
  <si>
    <t>Filip</t>
  </si>
  <si>
    <t>Kamil</t>
  </si>
  <si>
    <t>Oliwia</t>
  </si>
  <si>
    <t>IMIĘ</t>
  </si>
  <si>
    <t>NAZWISKO</t>
  </si>
  <si>
    <t>Ostrów Wlkp.</t>
  </si>
  <si>
    <t>Pabianice</t>
  </si>
  <si>
    <t>Wach</t>
  </si>
  <si>
    <t>Igor</t>
  </si>
  <si>
    <t>RAZEM</t>
  </si>
  <si>
    <t>Jędrzejczak</t>
  </si>
  <si>
    <t>Oskar</t>
  </si>
  <si>
    <t>Stańczyk</t>
  </si>
  <si>
    <t>Juliusz</t>
  </si>
  <si>
    <t>Gibowska</t>
  </si>
  <si>
    <t>Dudek</t>
  </si>
  <si>
    <t>Marta</t>
  </si>
  <si>
    <t>Bełchatów</t>
  </si>
  <si>
    <t>Furman</t>
  </si>
  <si>
    <t>Dominika</t>
  </si>
  <si>
    <t>Kobilińska</t>
  </si>
  <si>
    <t>Ewa</t>
  </si>
  <si>
    <t>Domaradzka</t>
  </si>
  <si>
    <t>Marlena</t>
  </si>
  <si>
    <t>Piotrków</t>
  </si>
  <si>
    <t>L.P</t>
  </si>
  <si>
    <t>Julek</t>
  </si>
  <si>
    <t>Nieradzik</t>
  </si>
  <si>
    <t>Sosnowiec</t>
  </si>
  <si>
    <t xml:space="preserve">Stolarczyk </t>
  </si>
  <si>
    <t xml:space="preserve">Kubiak </t>
  </si>
  <si>
    <t>Jan</t>
  </si>
  <si>
    <t>Zduńska Wola</t>
  </si>
  <si>
    <t xml:space="preserve">Miśkiewicz </t>
  </si>
  <si>
    <t>Oliwer</t>
  </si>
  <si>
    <t>Niepsuj</t>
  </si>
  <si>
    <t>Nikola</t>
  </si>
  <si>
    <t>Staś</t>
  </si>
  <si>
    <t>Chodzież</t>
  </si>
  <si>
    <t>Warda</t>
  </si>
  <si>
    <t>Karol</t>
  </si>
  <si>
    <t xml:space="preserve">Warda </t>
  </si>
  <si>
    <t xml:space="preserve">Kwiatkowski </t>
  </si>
  <si>
    <t>Gabriel</t>
  </si>
  <si>
    <t>Skierniewice</t>
  </si>
  <si>
    <t xml:space="preserve">Rycerz </t>
  </si>
  <si>
    <t>Nowak</t>
  </si>
  <si>
    <t>Mikołaj</t>
  </si>
  <si>
    <t xml:space="preserve">Dąbrowska </t>
  </si>
  <si>
    <t>Helena</t>
  </si>
  <si>
    <t>Kapłon</t>
  </si>
  <si>
    <t xml:space="preserve">Makaro </t>
  </si>
  <si>
    <t>Lena</t>
  </si>
  <si>
    <t>Hapke</t>
  </si>
  <si>
    <t>Głogów</t>
  </si>
  <si>
    <t>Wyszyński</t>
  </si>
  <si>
    <t>Konrad</t>
  </si>
  <si>
    <t>Biała/Zgierz</t>
  </si>
  <si>
    <t xml:space="preserve">Wiktorowicz </t>
  </si>
  <si>
    <t>Opoczno</t>
  </si>
  <si>
    <t xml:space="preserve">Wereszka </t>
  </si>
  <si>
    <t>Misiowiec</t>
  </si>
  <si>
    <t>Norbert</t>
  </si>
  <si>
    <t xml:space="preserve">Kociński </t>
  </si>
  <si>
    <t xml:space="preserve">Wiśniewski </t>
  </si>
  <si>
    <t>Olaf</t>
  </si>
  <si>
    <t xml:space="preserve">Tutak </t>
  </si>
  <si>
    <t>Turniej 3.01.</t>
  </si>
  <si>
    <t>Turniej 22.02.</t>
  </si>
  <si>
    <t>Turniej 8.03</t>
  </si>
  <si>
    <t>Wilson Kids Cup Łęczyca Open 2015</t>
  </si>
  <si>
    <t>Chołys</t>
  </si>
  <si>
    <t>Franek</t>
  </si>
  <si>
    <t>Czarnecki</t>
  </si>
  <si>
    <t>Zbyszek</t>
  </si>
  <si>
    <t>Aleksander</t>
  </si>
  <si>
    <t>Jarosz</t>
  </si>
  <si>
    <t>Pola</t>
  </si>
  <si>
    <t>CYKL HALOWY - ranking po 3 turniejach cyklu</t>
  </si>
  <si>
    <t>Tomaszów Mazowiecki</t>
  </si>
  <si>
    <t>masters</t>
  </si>
  <si>
    <t>oczekuje</t>
  </si>
</sst>
</file>

<file path=xl/styles.xml><?xml version="1.0" encoding="utf-8"?>
<styleSheet xmlns="http://schemas.openxmlformats.org/spreadsheetml/2006/main">
  <fonts count="27"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9" tint="-0.249977111117893"/>
      <name val="Times New Roman"/>
      <family val="1"/>
      <charset val="238"/>
    </font>
    <font>
      <b/>
      <sz val="14"/>
      <color rgb="FF00B05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70C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9"/>
      <name val="Times New Roman"/>
      <family val="1"/>
      <charset val="238"/>
    </font>
    <font>
      <sz val="12"/>
      <color theme="9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79646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b/>
      <sz val="12"/>
      <color rgb="FFF7964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Border="1"/>
    <xf numFmtId="0" fontId="9" fillId="0" borderId="0" xfId="0" applyFont="1" applyAlignment="1">
      <alignment horizontal="left"/>
    </xf>
    <xf numFmtId="0" fontId="2" fillId="0" borderId="0" xfId="0" applyFont="1" applyBorder="1"/>
    <xf numFmtId="0" fontId="8" fillId="0" borderId="0" xfId="0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2" fillId="0" borderId="0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justify"/>
    </xf>
    <xf numFmtId="0" fontId="1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3" fillId="0" borderId="1" xfId="0" applyFont="1" applyBorder="1"/>
    <xf numFmtId="0" fontId="26" fillId="0" borderId="1" xfId="0" applyFont="1" applyBorder="1"/>
    <xf numFmtId="0" fontId="26" fillId="0" borderId="1" xfId="0" applyFont="1" applyBorder="1" applyAlignment="1">
      <alignment horizontal="justify"/>
    </xf>
    <xf numFmtId="0" fontId="24" fillId="0" borderId="1" xfId="0" applyFont="1" applyBorder="1"/>
    <xf numFmtId="0" fontId="13" fillId="0" borderId="1" xfId="0" applyFont="1" applyBorder="1" applyAlignment="1">
      <alignment horizontal="justify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3" fillId="0" borderId="0" xfId="0" applyFont="1"/>
    <xf numFmtId="0" fontId="3" fillId="0" borderId="0" xfId="0" applyFont="1"/>
    <xf numFmtId="0" fontId="4" fillId="0" borderId="0" xfId="0" applyFont="1"/>
    <xf numFmtId="0" fontId="1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topLeftCell="A37" workbookViewId="0">
      <selection activeCell="J8" sqref="J8"/>
    </sheetView>
  </sheetViews>
  <sheetFormatPr defaultRowHeight="18.75"/>
  <cols>
    <col min="1" max="1" width="7.375" style="7" customWidth="1"/>
    <col min="2" max="2" width="4.625" style="1" customWidth="1"/>
    <col min="3" max="3" width="12.125" style="2" customWidth="1"/>
    <col min="4" max="4" width="9.75" style="2" customWidth="1"/>
    <col min="5" max="5" width="22.5" style="2" customWidth="1"/>
    <col min="6" max="8" width="10.625" style="1" customWidth="1"/>
    <col min="9" max="9" width="6.375" style="1" customWidth="1"/>
    <col min="10" max="16384" width="9" style="2"/>
  </cols>
  <sheetData>
    <row r="1" spans="1:10" ht="21.75" customHeight="1">
      <c r="A1" s="30" t="s">
        <v>103</v>
      </c>
      <c r="C1" s="12"/>
    </row>
    <row r="2" spans="1:10" ht="16.5" customHeight="1">
      <c r="A2" s="12" t="s">
        <v>111</v>
      </c>
    </row>
    <row r="3" spans="1:10" ht="24" customHeight="1">
      <c r="A3" s="15" t="s">
        <v>9</v>
      </c>
      <c r="B3" s="16" t="s">
        <v>10</v>
      </c>
      <c r="C3" s="16"/>
      <c r="D3" s="16"/>
    </row>
    <row r="4" spans="1:10">
      <c r="A4" s="12"/>
      <c r="B4" s="34" t="s">
        <v>58</v>
      </c>
      <c r="C4" s="17" t="s">
        <v>37</v>
      </c>
      <c r="D4" s="17" t="s">
        <v>36</v>
      </c>
      <c r="E4" s="17" t="s">
        <v>6</v>
      </c>
      <c r="F4" s="51"/>
    </row>
    <row r="5" spans="1:10">
      <c r="A5" s="12"/>
      <c r="B5" s="17">
        <v>1</v>
      </c>
      <c r="C5" s="46" t="s">
        <v>48</v>
      </c>
      <c r="D5" s="46" t="s">
        <v>49</v>
      </c>
      <c r="E5" s="47" t="s">
        <v>50</v>
      </c>
      <c r="F5" s="51" t="s">
        <v>113</v>
      </c>
    </row>
    <row r="6" spans="1:10">
      <c r="A6" s="12"/>
      <c r="B6" s="17">
        <v>2</v>
      </c>
      <c r="C6" s="47" t="s">
        <v>24</v>
      </c>
      <c r="D6" s="47" t="s">
        <v>23</v>
      </c>
      <c r="E6" s="47" t="s">
        <v>8</v>
      </c>
      <c r="F6" s="51" t="s">
        <v>113</v>
      </c>
    </row>
    <row r="7" spans="1:10">
      <c r="B7" s="17">
        <v>3</v>
      </c>
      <c r="C7" s="47" t="s">
        <v>51</v>
      </c>
      <c r="D7" s="47" t="s">
        <v>52</v>
      </c>
      <c r="E7" s="47" t="s">
        <v>50</v>
      </c>
      <c r="F7" s="51" t="s">
        <v>113</v>
      </c>
    </row>
    <row r="8" spans="1:10">
      <c r="B8" s="17">
        <v>4</v>
      </c>
      <c r="C8" s="47" t="s">
        <v>53</v>
      </c>
      <c r="D8" s="47" t="s">
        <v>54</v>
      </c>
      <c r="E8" s="47" t="s">
        <v>50</v>
      </c>
      <c r="F8" s="51" t="s">
        <v>113</v>
      </c>
    </row>
    <row r="9" spans="1:10">
      <c r="B9" s="17">
        <v>5</v>
      </c>
      <c r="C9" s="47" t="s">
        <v>55</v>
      </c>
      <c r="D9" s="47" t="s">
        <v>56</v>
      </c>
      <c r="E9" s="47" t="s">
        <v>57</v>
      </c>
      <c r="F9" s="51" t="s">
        <v>113</v>
      </c>
    </row>
    <row r="10" spans="1:10">
      <c r="B10" s="17">
        <v>6</v>
      </c>
      <c r="C10" s="47" t="s">
        <v>45</v>
      </c>
      <c r="D10" s="47" t="s">
        <v>46</v>
      </c>
      <c r="E10" s="47" t="s">
        <v>12</v>
      </c>
      <c r="F10" s="51" t="s">
        <v>113</v>
      </c>
    </row>
    <row r="11" spans="1:10">
      <c r="B11" s="17">
        <v>7</v>
      </c>
      <c r="C11" s="47" t="s">
        <v>47</v>
      </c>
      <c r="D11" s="47" t="s">
        <v>35</v>
      </c>
      <c r="E11" s="47" t="s">
        <v>8</v>
      </c>
      <c r="F11" s="51" t="s">
        <v>113</v>
      </c>
    </row>
    <row r="12" spans="1:10">
      <c r="B12" s="4"/>
      <c r="C12" s="13"/>
      <c r="D12" s="13"/>
      <c r="E12" s="13"/>
    </row>
    <row r="13" spans="1:10">
      <c r="A13" s="6" t="s">
        <v>11</v>
      </c>
      <c r="B13" s="10" t="s">
        <v>0</v>
      </c>
      <c r="C13" s="10"/>
      <c r="D13" s="10"/>
    </row>
    <row r="14" spans="1:10">
      <c r="A14" s="6"/>
      <c r="B14" s="35" t="s">
        <v>7</v>
      </c>
      <c r="C14" s="18" t="s">
        <v>37</v>
      </c>
      <c r="D14" s="18" t="s">
        <v>36</v>
      </c>
      <c r="E14" s="18" t="s">
        <v>6</v>
      </c>
      <c r="F14" s="33" t="s">
        <v>100</v>
      </c>
      <c r="G14" s="33" t="s">
        <v>101</v>
      </c>
      <c r="H14" s="33" t="s">
        <v>102</v>
      </c>
      <c r="I14" s="31" t="s">
        <v>42</v>
      </c>
      <c r="J14" s="50"/>
    </row>
    <row r="15" spans="1:10" ht="19.5" customHeight="1">
      <c r="B15" s="18">
        <v>1</v>
      </c>
      <c r="C15" s="44" t="s">
        <v>45</v>
      </c>
      <c r="D15" s="44" t="s">
        <v>59</v>
      </c>
      <c r="E15" s="44" t="s">
        <v>12</v>
      </c>
      <c r="F15" s="3">
        <v>28</v>
      </c>
      <c r="G15" s="3">
        <v>18</v>
      </c>
      <c r="H15" s="3">
        <v>18</v>
      </c>
      <c r="I15" s="29">
        <f t="shared" ref="I15:I22" si="0">SUM(F15:H15)</f>
        <v>64</v>
      </c>
      <c r="J15" s="50" t="s">
        <v>113</v>
      </c>
    </row>
    <row r="16" spans="1:10">
      <c r="B16" s="18">
        <v>2</v>
      </c>
      <c r="C16" s="44" t="s">
        <v>66</v>
      </c>
      <c r="D16" s="44" t="s">
        <v>67</v>
      </c>
      <c r="E16" s="44" t="s">
        <v>8</v>
      </c>
      <c r="F16" s="3"/>
      <c r="G16" s="3">
        <v>32</v>
      </c>
      <c r="H16" s="3">
        <v>28</v>
      </c>
      <c r="I16" s="29">
        <f t="shared" si="0"/>
        <v>60</v>
      </c>
      <c r="J16" s="50" t="s">
        <v>113</v>
      </c>
    </row>
    <row r="17" spans="1:10" ht="18.75" customHeight="1">
      <c r="B17" s="18">
        <v>2</v>
      </c>
      <c r="C17" s="44" t="s">
        <v>68</v>
      </c>
      <c r="D17" s="44" t="s">
        <v>69</v>
      </c>
      <c r="E17" s="44" t="s">
        <v>50</v>
      </c>
      <c r="F17" s="3"/>
      <c r="G17" s="3">
        <v>28</v>
      </c>
      <c r="H17" s="3">
        <v>32</v>
      </c>
      <c r="I17" s="29">
        <f t="shared" si="0"/>
        <v>60</v>
      </c>
      <c r="J17" s="50" t="s">
        <v>113</v>
      </c>
    </row>
    <row r="18" spans="1:10">
      <c r="B18" s="18">
        <v>3</v>
      </c>
      <c r="C18" s="44" t="s">
        <v>63</v>
      </c>
      <c r="D18" s="44" t="s">
        <v>64</v>
      </c>
      <c r="E18" s="44" t="s">
        <v>65</v>
      </c>
      <c r="F18" s="3"/>
      <c r="G18" s="3">
        <v>21</v>
      </c>
      <c r="H18" s="3">
        <v>21</v>
      </c>
      <c r="I18" s="29">
        <f t="shared" si="0"/>
        <v>42</v>
      </c>
      <c r="J18" s="50" t="s">
        <v>113</v>
      </c>
    </row>
    <row r="19" spans="1:10">
      <c r="B19" s="18">
        <v>4</v>
      </c>
      <c r="C19" s="44" t="s">
        <v>60</v>
      </c>
      <c r="D19" s="44" t="s">
        <v>21</v>
      </c>
      <c r="E19" s="44" t="s">
        <v>61</v>
      </c>
      <c r="F19" s="3">
        <v>32</v>
      </c>
      <c r="G19" s="3"/>
      <c r="H19" s="3"/>
      <c r="I19" s="29">
        <f t="shared" si="0"/>
        <v>32</v>
      </c>
      <c r="J19" s="50" t="s">
        <v>113</v>
      </c>
    </row>
    <row r="20" spans="1:10">
      <c r="B20" s="18">
        <v>5</v>
      </c>
      <c r="C20" s="44" t="s">
        <v>104</v>
      </c>
      <c r="D20" s="44" t="s">
        <v>105</v>
      </c>
      <c r="E20" s="44" t="s">
        <v>8</v>
      </c>
      <c r="F20" s="3"/>
      <c r="G20" s="3"/>
      <c r="H20" s="3">
        <v>25</v>
      </c>
      <c r="I20" s="29">
        <f t="shared" si="0"/>
        <v>25</v>
      </c>
      <c r="J20" s="50" t="s">
        <v>113</v>
      </c>
    </row>
    <row r="21" spans="1:10">
      <c r="B21" s="18">
        <v>5</v>
      </c>
      <c r="C21" s="45" t="s">
        <v>62</v>
      </c>
      <c r="D21" s="45" t="s">
        <v>25</v>
      </c>
      <c r="E21" s="44" t="s">
        <v>8</v>
      </c>
      <c r="F21" s="3">
        <v>25</v>
      </c>
      <c r="G21" s="3"/>
      <c r="H21" s="3"/>
      <c r="I21" s="29">
        <f t="shared" si="0"/>
        <v>25</v>
      </c>
      <c r="J21" s="50" t="s">
        <v>113</v>
      </c>
    </row>
    <row r="22" spans="1:10">
      <c r="B22" s="18">
        <v>5</v>
      </c>
      <c r="C22" s="44" t="s">
        <v>99</v>
      </c>
      <c r="D22" s="44" t="s">
        <v>70</v>
      </c>
      <c r="E22" s="44" t="s">
        <v>71</v>
      </c>
      <c r="F22" s="3"/>
      <c r="G22" s="3">
        <v>25</v>
      </c>
      <c r="H22" s="3"/>
      <c r="I22" s="29">
        <f t="shared" si="0"/>
        <v>25</v>
      </c>
      <c r="J22" s="50" t="s">
        <v>113</v>
      </c>
    </row>
    <row r="23" spans="1:10">
      <c r="B23" s="4"/>
      <c r="C23" s="5"/>
      <c r="D23" s="25"/>
      <c r="E23" s="25"/>
    </row>
    <row r="24" spans="1:10">
      <c r="A24" s="8" t="s">
        <v>3</v>
      </c>
      <c r="B24" s="11" t="s">
        <v>2</v>
      </c>
      <c r="C24" s="11"/>
      <c r="D24" s="11"/>
      <c r="E24" s="5"/>
    </row>
    <row r="25" spans="1:10">
      <c r="A25" s="8"/>
      <c r="B25" s="36" t="s">
        <v>7</v>
      </c>
      <c r="C25" s="19" t="s">
        <v>37</v>
      </c>
      <c r="D25" s="19" t="s">
        <v>36</v>
      </c>
      <c r="E25" s="19" t="s">
        <v>6</v>
      </c>
      <c r="F25" s="33" t="s">
        <v>100</v>
      </c>
      <c r="G25" s="33" t="s">
        <v>101</v>
      </c>
      <c r="H25" s="33" t="s">
        <v>102</v>
      </c>
      <c r="I25" s="31" t="s">
        <v>42</v>
      </c>
      <c r="J25" s="48"/>
    </row>
    <row r="26" spans="1:10">
      <c r="B26" s="19">
        <v>1</v>
      </c>
      <c r="C26" s="38" t="s">
        <v>78</v>
      </c>
      <c r="D26" s="39" t="s">
        <v>27</v>
      </c>
      <c r="E26" s="40" t="s">
        <v>57</v>
      </c>
      <c r="F26" s="3">
        <v>32</v>
      </c>
      <c r="G26" s="3">
        <v>28</v>
      </c>
      <c r="H26" s="3">
        <v>28</v>
      </c>
      <c r="I26" s="29">
        <f t="shared" ref="I26:I39" si="1">SUM(F26:H26)</f>
        <v>88</v>
      </c>
      <c r="J26" s="48" t="s">
        <v>113</v>
      </c>
    </row>
    <row r="27" spans="1:10">
      <c r="B27" s="19">
        <v>2</v>
      </c>
      <c r="C27" s="38" t="s">
        <v>88</v>
      </c>
      <c r="D27" s="38" t="s">
        <v>89</v>
      </c>
      <c r="E27" s="41" t="s">
        <v>90</v>
      </c>
      <c r="F27" s="3">
        <v>28</v>
      </c>
      <c r="G27" s="3">
        <v>12</v>
      </c>
      <c r="H27" s="3">
        <v>32</v>
      </c>
      <c r="I27" s="29">
        <f t="shared" si="1"/>
        <v>72</v>
      </c>
      <c r="J27" s="48" t="s">
        <v>113</v>
      </c>
    </row>
    <row r="28" spans="1:10">
      <c r="B28" s="19">
        <v>3</v>
      </c>
      <c r="C28" s="38" t="s">
        <v>97</v>
      </c>
      <c r="D28" s="39" t="s">
        <v>98</v>
      </c>
      <c r="E28" s="40" t="s">
        <v>65</v>
      </c>
      <c r="F28" s="3"/>
      <c r="G28" s="3">
        <v>21</v>
      </c>
      <c r="H28" s="3">
        <v>25</v>
      </c>
      <c r="I28" s="29">
        <f t="shared" si="1"/>
        <v>46</v>
      </c>
      <c r="J28" s="48" t="s">
        <v>113</v>
      </c>
    </row>
    <row r="29" spans="1:10">
      <c r="B29" s="19">
        <v>4</v>
      </c>
      <c r="C29" s="38" t="s">
        <v>14</v>
      </c>
      <c r="D29" s="38" t="s">
        <v>33</v>
      </c>
      <c r="E29" s="42" t="s">
        <v>112</v>
      </c>
      <c r="F29" s="3"/>
      <c r="G29" s="3">
        <v>25</v>
      </c>
      <c r="H29" s="3">
        <v>18</v>
      </c>
      <c r="I29" s="29">
        <f t="shared" si="1"/>
        <v>43</v>
      </c>
      <c r="J29" s="48" t="s">
        <v>113</v>
      </c>
    </row>
    <row r="30" spans="1:10">
      <c r="B30" s="19">
        <v>5</v>
      </c>
      <c r="C30" s="38" t="s">
        <v>68</v>
      </c>
      <c r="D30" s="39" t="s">
        <v>69</v>
      </c>
      <c r="E30" s="39" t="s">
        <v>50</v>
      </c>
      <c r="F30" s="3"/>
      <c r="G30" s="3">
        <v>15</v>
      </c>
      <c r="H30" s="3">
        <v>21</v>
      </c>
      <c r="I30" s="29">
        <f t="shared" si="1"/>
        <v>36</v>
      </c>
      <c r="J30" s="48" t="s">
        <v>113</v>
      </c>
    </row>
    <row r="31" spans="1:10">
      <c r="B31" s="19">
        <v>6</v>
      </c>
      <c r="C31" s="38" t="s">
        <v>86</v>
      </c>
      <c r="D31" s="38" t="s">
        <v>31</v>
      </c>
      <c r="E31" s="38" t="s">
        <v>87</v>
      </c>
      <c r="F31" s="3"/>
      <c r="G31" s="3">
        <v>32</v>
      </c>
      <c r="H31" s="3"/>
      <c r="I31" s="29">
        <f t="shared" si="1"/>
        <v>32</v>
      </c>
      <c r="J31" s="48" t="s">
        <v>113</v>
      </c>
    </row>
    <row r="32" spans="1:10">
      <c r="B32" s="19">
        <v>7</v>
      </c>
      <c r="C32" s="38" t="s">
        <v>91</v>
      </c>
      <c r="D32" s="39" t="s">
        <v>13</v>
      </c>
      <c r="E32" s="40" t="s">
        <v>92</v>
      </c>
      <c r="F32" s="3">
        <v>25</v>
      </c>
      <c r="G32" s="3"/>
      <c r="H32" s="3"/>
      <c r="I32" s="29">
        <f t="shared" si="1"/>
        <v>25</v>
      </c>
      <c r="J32" s="48" t="s">
        <v>113</v>
      </c>
    </row>
    <row r="33" spans="1:10">
      <c r="B33" s="19">
        <v>8</v>
      </c>
      <c r="C33" s="38" t="s">
        <v>93</v>
      </c>
      <c r="D33" s="39" t="s">
        <v>28</v>
      </c>
      <c r="E33" s="39" t="s">
        <v>92</v>
      </c>
      <c r="F33" s="3">
        <v>21</v>
      </c>
      <c r="G33" s="3"/>
      <c r="H33" s="3"/>
      <c r="I33" s="29">
        <f t="shared" si="1"/>
        <v>21</v>
      </c>
      <c r="J33" s="48" t="s">
        <v>113</v>
      </c>
    </row>
    <row r="34" spans="1:10">
      <c r="B34" s="20">
        <v>9</v>
      </c>
      <c r="C34" s="21" t="s">
        <v>19</v>
      </c>
      <c r="D34" s="26" t="s">
        <v>41</v>
      </c>
      <c r="E34" s="26" t="s">
        <v>12</v>
      </c>
      <c r="F34" s="26"/>
      <c r="G34" s="32">
        <v>18</v>
      </c>
      <c r="H34" s="3"/>
      <c r="I34" s="29">
        <f t="shared" si="1"/>
        <v>18</v>
      </c>
      <c r="J34" s="2" t="s">
        <v>114</v>
      </c>
    </row>
    <row r="35" spans="1:10">
      <c r="B35" s="20">
        <v>9</v>
      </c>
      <c r="C35" s="21" t="s">
        <v>60</v>
      </c>
      <c r="D35" s="21" t="s">
        <v>21</v>
      </c>
      <c r="E35" s="21" t="s">
        <v>61</v>
      </c>
      <c r="F35" s="3">
        <v>18</v>
      </c>
      <c r="G35" s="3"/>
      <c r="H35" s="3"/>
      <c r="I35" s="29">
        <f t="shared" si="1"/>
        <v>18</v>
      </c>
      <c r="J35" s="2" t="s">
        <v>114</v>
      </c>
    </row>
    <row r="36" spans="1:10">
      <c r="B36" s="20">
        <v>10</v>
      </c>
      <c r="C36" s="21" t="s">
        <v>94</v>
      </c>
      <c r="D36" s="26" t="s">
        <v>95</v>
      </c>
      <c r="E36" s="26" t="s">
        <v>92</v>
      </c>
      <c r="F36" s="3">
        <v>15</v>
      </c>
      <c r="G36" s="28"/>
      <c r="H36" s="28"/>
      <c r="I36" s="29">
        <f t="shared" si="1"/>
        <v>15</v>
      </c>
      <c r="J36" s="2" t="s">
        <v>114</v>
      </c>
    </row>
    <row r="37" spans="1:10">
      <c r="B37" s="20">
        <v>10</v>
      </c>
      <c r="C37" s="21" t="s">
        <v>106</v>
      </c>
      <c r="D37" s="26" t="s">
        <v>107</v>
      </c>
      <c r="E37" s="27" t="s">
        <v>65</v>
      </c>
      <c r="F37" s="3"/>
      <c r="G37" s="3"/>
      <c r="H37" s="3">
        <v>15</v>
      </c>
      <c r="I37" s="29">
        <f t="shared" si="1"/>
        <v>15</v>
      </c>
      <c r="J37" s="2" t="s">
        <v>114</v>
      </c>
    </row>
    <row r="38" spans="1:10">
      <c r="B38" s="20">
        <v>11</v>
      </c>
      <c r="C38" s="21" t="s">
        <v>96</v>
      </c>
      <c r="D38" s="21" t="s">
        <v>26</v>
      </c>
      <c r="E38" s="21" t="s">
        <v>12</v>
      </c>
      <c r="F38" s="3"/>
      <c r="G38" s="3">
        <v>10</v>
      </c>
      <c r="H38" s="3"/>
      <c r="I38" s="29">
        <f t="shared" si="1"/>
        <v>10</v>
      </c>
      <c r="J38" s="2" t="s">
        <v>114</v>
      </c>
    </row>
    <row r="39" spans="1:10">
      <c r="B39" s="20">
        <v>12</v>
      </c>
      <c r="C39" s="21" t="s">
        <v>20</v>
      </c>
      <c r="D39" s="26" t="s">
        <v>15</v>
      </c>
      <c r="E39" s="27" t="s">
        <v>38</v>
      </c>
      <c r="F39" s="3"/>
      <c r="G39" s="3">
        <v>8</v>
      </c>
      <c r="H39" s="3"/>
      <c r="I39" s="29">
        <f t="shared" si="1"/>
        <v>8</v>
      </c>
      <c r="J39" s="2" t="s">
        <v>114</v>
      </c>
    </row>
    <row r="40" spans="1:10" ht="15.75" customHeight="1">
      <c r="B40" s="4"/>
      <c r="C40" s="14"/>
      <c r="D40" s="14"/>
    </row>
    <row r="41" spans="1:10">
      <c r="A41" s="9" t="s">
        <v>4</v>
      </c>
      <c r="B41" s="14" t="s">
        <v>5</v>
      </c>
      <c r="C41" s="14"/>
      <c r="D41" s="14"/>
    </row>
    <row r="42" spans="1:10">
      <c r="A42" s="9"/>
      <c r="B42" s="37" t="s">
        <v>7</v>
      </c>
      <c r="C42" s="22" t="s">
        <v>37</v>
      </c>
      <c r="D42" s="22" t="s">
        <v>36</v>
      </c>
      <c r="E42" s="22" t="s">
        <v>6</v>
      </c>
      <c r="F42" s="33" t="s">
        <v>100</v>
      </c>
      <c r="G42" s="33" t="s">
        <v>101</v>
      </c>
      <c r="H42" s="33" t="s">
        <v>102</v>
      </c>
      <c r="I42" s="31" t="s">
        <v>42</v>
      </c>
      <c r="J42" s="49"/>
    </row>
    <row r="43" spans="1:10">
      <c r="B43" s="22">
        <v>1</v>
      </c>
      <c r="C43" s="43" t="s">
        <v>17</v>
      </c>
      <c r="D43" s="43" t="s">
        <v>30</v>
      </c>
      <c r="E43" s="43" t="s">
        <v>57</v>
      </c>
      <c r="F43" s="3">
        <v>28</v>
      </c>
      <c r="G43" s="3">
        <v>18</v>
      </c>
      <c r="H43" s="3">
        <v>21</v>
      </c>
      <c r="I43" s="29">
        <f t="shared" ref="I43:I60" si="2">SUM(F43:H43)</f>
        <v>67</v>
      </c>
      <c r="J43" s="49" t="s">
        <v>113</v>
      </c>
    </row>
    <row r="44" spans="1:10">
      <c r="B44" s="22">
        <v>2</v>
      </c>
      <c r="C44" s="43" t="s">
        <v>16</v>
      </c>
      <c r="D44" s="43" t="s">
        <v>29</v>
      </c>
      <c r="E44" s="43" t="s">
        <v>39</v>
      </c>
      <c r="F44" s="3">
        <v>25</v>
      </c>
      <c r="G44" s="3">
        <v>12</v>
      </c>
      <c r="H44" s="3">
        <v>28</v>
      </c>
      <c r="I44" s="29">
        <f t="shared" si="2"/>
        <v>65</v>
      </c>
      <c r="J44" s="49" t="s">
        <v>113</v>
      </c>
    </row>
    <row r="45" spans="1:10">
      <c r="B45" s="22">
        <v>3</v>
      </c>
      <c r="C45" s="43" t="s">
        <v>79</v>
      </c>
      <c r="D45" s="43" t="s">
        <v>80</v>
      </c>
      <c r="E45" s="43" t="s">
        <v>57</v>
      </c>
      <c r="F45" s="3">
        <v>32</v>
      </c>
      <c r="G45" s="3">
        <v>6</v>
      </c>
      <c r="H45" s="3">
        <v>25</v>
      </c>
      <c r="I45" s="29">
        <f t="shared" si="2"/>
        <v>63</v>
      </c>
      <c r="J45" s="49" t="s">
        <v>113</v>
      </c>
    </row>
    <row r="46" spans="1:10">
      <c r="B46" s="22">
        <v>4</v>
      </c>
      <c r="C46" s="43" t="s">
        <v>18</v>
      </c>
      <c r="D46" s="43" t="s">
        <v>31</v>
      </c>
      <c r="E46" s="43" t="s">
        <v>12</v>
      </c>
      <c r="F46" s="3"/>
      <c r="G46" s="3">
        <v>28</v>
      </c>
      <c r="H46" s="3">
        <v>15</v>
      </c>
      <c r="I46" s="29">
        <f t="shared" si="2"/>
        <v>43</v>
      </c>
      <c r="J46" s="49" t="s">
        <v>113</v>
      </c>
    </row>
    <row r="47" spans="1:10">
      <c r="B47" s="22">
        <v>5</v>
      </c>
      <c r="C47" s="43" t="s">
        <v>22</v>
      </c>
      <c r="D47" s="43" t="s">
        <v>34</v>
      </c>
      <c r="E47" s="43" t="s">
        <v>1</v>
      </c>
      <c r="F47" s="3"/>
      <c r="G47" s="3">
        <v>8</v>
      </c>
      <c r="H47" s="3">
        <v>32</v>
      </c>
      <c r="I47" s="29">
        <f t="shared" si="2"/>
        <v>40</v>
      </c>
      <c r="J47" s="49" t="s">
        <v>113</v>
      </c>
    </row>
    <row r="48" spans="1:10">
      <c r="B48" s="22">
        <v>6</v>
      </c>
      <c r="C48" s="43" t="s">
        <v>75</v>
      </c>
      <c r="D48" s="43" t="s">
        <v>76</v>
      </c>
      <c r="E48" s="43" t="s">
        <v>77</v>
      </c>
      <c r="F48" s="3">
        <v>21</v>
      </c>
      <c r="G48" s="3">
        <v>3</v>
      </c>
      <c r="H48" s="3">
        <v>10</v>
      </c>
      <c r="I48" s="29">
        <f t="shared" si="2"/>
        <v>34</v>
      </c>
      <c r="J48" s="49" t="s">
        <v>113</v>
      </c>
    </row>
    <row r="49" spans="2:10">
      <c r="B49" s="22">
        <v>7</v>
      </c>
      <c r="C49" s="43" t="s">
        <v>86</v>
      </c>
      <c r="D49" s="43" t="s">
        <v>31</v>
      </c>
      <c r="E49" s="43" t="s">
        <v>87</v>
      </c>
      <c r="F49" s="3"/>
      <c r="G49" s="3">
        <v>32</v>
      </c>
      <c r="H49" s="3"/>
      <c r="I49" s="29">
        <f t="shared" si="2"/>
        <v>32</v>
      </c>
      <c r="J49" s="49" t="s">
        <v>113</v>
      </c>
    </row>
    <row r="50" spans="2:10">
      <c r="B50" s="22">
        <v>8</v>
      </c>
      <c r="C50" s="43" t="s">
        <v>78</v>
      </c>
      <c r="D50" s="43" t="s">
        <v>27</v>
      </c>
      <c r="E50" s="43" t="s">
        <v>57</v>
      </c>
      <c r="F50" s="3">
        <v>18</v>
      </c>
      <c r="G50" s="3">
        <v>5</v>
      </c>
      <c r="H50" s="3">
        <v>5</v>
      </c>
      <c r="I50" s="29">
        <f t="shared" si="2"/>
        <v>28</v>
      </c>
      <c r="J50" s="49" t="s">
        <v>113</v>
      </c>
    </row>
    <row r="51" spans="2:10">
      <c r="B51" s="23">
        <v>9</v>
      </c>
      <c r="C51" s="24" t="s">
        <v>83</v>
      </c>
      <c r="D51" s="24" t="s">
        <v>64</v>
      </c>
      <c r="E51" s="24" t="s">
        <v>12</v>
      </c>
      <c r="F51" s="3"/>
      <c r="G51" s="3">
        <v>15</v>
      </c>
      <c r="H51" s="3">
        <v>12</v>
      </c>
      <c r="I51" s="29">
        <f t="shared" si="2"/>
        <v>27</v>
      </c>
      <c r="J51" s="2" t="s">
        <v>114</v>
      </c>
    </row>
    <row r="52" spans="2:10">
      <c r="B52" s="23">
        <v>10</v>
      </c>
      <c r="C52" s="24" t="s">
        <v>43</v>
      </c>
      <c r="D52" s="24" t="s">
        <v>15</v>
      </c>
      <c r="E52" s="24" t="s">
        <v>12</v>
      </c>
      <c r="F52" s="3"/>
      <c r="G52" s="3">
        <v>25</v>
      </c>
      <c r="H52" s="3"/>
      <c r="I52" s="29">
        <f t="shared" si="2"/>
        <v>25</v>
      </c>
      <c r="J52" s="2" t="s">
        <v>114</v>
      </c>
    </row>
    <row r="53" spans="2:10">
      <c r="B53" s="23">
        <v>10</v>
      </c>
      <c r="C53" s="24" t="s">
        <v>40</v>
      </c>
      <c r="D53" s="24" t="s">
        <v>85</v>
      </c>
      <c r="E53" s="24" t="s">
        <v>12</v>
      </c>
      <c r="F53" s="3"/>
      <c r="G53" s="3">
        <v>7</v>
      </c>
      <c r="H53" s="3">
        <v>18</v>
      </c>
      <c r="I53" s="29">
        <f t="shared" si="2"/>
        <v>25</v>
      </c>
      <c r="J53" s="2" t="s">
        <v>114</v>
      </c>
    </row>
    <row r="54" spans="2:10">
      <c r="B54" s="23">
        <v>11</v>
      </c>
      <c r="C54" s="24" t="s">
        <v>81</v>
      </c>
      <c r="D54" s="24" t="s">
        <v>82</v>
      </c>
      <c r="E54" s="24" t="s">
        <v>39</v>
      </c>
      <c r="F54" s="3"/>
      <c r="G54" s="3">
        <v>21</v>
      </c>
      <c r="H54" s="3"/>
      <c r="I54" s="29">
        <f t="shared" si="2"/>
        <v>21</v>
      </c>
      <c r="J54" s="2" t="s">
        <v>114</v>
      </c>
    </row>
    <row r="55" spans="2:10">
      <c r="B55" s="23">
        <v>12</v>
      </c>
      <c r="C55" s="24" t="s">
        <v>14</v>
      </c>
      <c r="D55" s="24" t="s">
        <v>33</v>
      </c>
      <c r="E55" s="24" t="s">
        <v>112</v>
      </c>
      <c r="F55" s="3"/>
      <c r="G55" s="3">
        <v>10</v>
      </c>
      <c r="H55" s="3">
        <v>8</v>
      </c>
      <c r="I55" s="29">
        <f t="shared" si="2"/>
        <v>18</v>
      </c>
      <c r="J55" s="2" t="s">
        <v>114</v>
      </c>
    </row>
    <row r="56" spans="2:10">
      <c r="B56" s="23">
        <v>13</v>
      </c>
      <c r="C56" s="24" t="s">
        <v>72</v>
      </c>
      <c r="D56" s="24" t="s">
        <v>73</v>
      </c>
      <c r="E56" s="24" t="s">
        <v>1</v>
      </c>
      <c r="F56" s="3">
        <v>15</v>
      </c>
      <c r="G56" s="3"/>
      <c r="H56" s="3"/>
      <c r="I56" s="29">
        <f t="shared" si="2"/>
        <v>15</v>
      </c>
      <c r="J56" s="2" t="s">
        <v>114</v>
      </c>
    </row>
    <row r="57" spans="2:10">
      <c r="B57" s="23">
        <v>14</v>
      </c>
      <c r="C57" s="24" t="s">
        <v>74</v>
      </c>
      <c r="D57" s="24" t="s">
        <v>44</v>
      </c>
      <c r="E57" s="24" t="s">
        <v>1</v>
      </c>
      <c r="F57" s="3">
        <v>12</v>
      </c>
      <c r="G57" s="3"/>
      <c r="H57" s="3"/>
      <c r="I57" s="29">
        <f t="shared" si="2"/>
        <v>12</v>
      </c>
      <c r="J57" s="2" t="s">
        <v>114</v>
      </c>
    </row>
    <row r="58" spans="2:10">
      <c r="B58" s="23">
        <v>15</v>
      </c>
      <c r="C58" s="24" t="s">
        <v>84</v>
      </c>
      <c r="D58" s="24" t="s">
        <v>32</v>
      </c>
      <c r="E58" s="24" t="s">
        <v>12</v>
      </c>
      <c r="F58" s="3"/>
      <c r="G58" s="3">
        <v>4</v>
      </c>
      <c r="H58" s="3">
        <v>7</v>
      </c>
      <c r="I58" s="29">
        <f t="shared" si="2"/>
        <v>11</v>
      </c>
      <c r="J58" s="2" t="s">
        <v>114</v>
      </c>
    </row>
    <row r="59" spans="2:10">
      <c r="B59" s="23">
        <v>16</v>
      </c>
      <c r="C59" s="24" t="s">
        <v>79</v>
      </c>
      <c r="D59" s="24" t="s">
        <v>108</v>
      </c>
      <c r="E59" s="24" t="s">
        <v>1</v>
      </c>
      <c r="F59" s="3"/>
      <c r="G59" s="3"/>
      <c r="H59" s="3">
        <v>6</v>
      </c>
      <c r="I59" s="29">
        <f t="shared" si="2"/>
        <v>6</v>
      </c>
      <c r="J59" s="2" t="s">
        <v>114</v>
      </c>
    </row>
    <row r="60" spans="2:10">
      <c r="B60" s="23">
        <v>17</v>
      </c>
      <c r="C60" s="24" t="s">
        <v>109</v>
      </c>
      <c r="D60" s="24" t="s">
        <v>110</v>
      </c>
      <c r="E60" s="24" t="s">
        <v>12</v>
      </c>
      <c r="F60" s="3"/>
      <c r="G60" s="3"/>
      <c r="H60" s="3">
        <v>4</v>
      </c>
      <c r="I60" s="29">
        <f t="shared" si="2"/>
        <v>4</v>
      </c>
      <c r="J60" s="2" t="s">
        <v>114</v>
      </c>
    </row>
  </sheetData>
  <sortState ref="C43:I60">
    <sortCondition descending="1" ref="I43:I60"/>
  </sortState>
  <pageMargins left="0.12" right="0.14000000000000001" top="0.18" bottom="0.25" header="0.12" footer="0.22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aasus</dc:creator>
  <cp:lastModifiedBy>aasus</cp:lastModifiedBy>
  <cp:lastPrinted>2014-09-29T15:58:57Z</cp:lastPrinted>
  <dcterms:created xsi:type="dcterms:W3CDTF">2014-04-26T21:07:40Z</dcterms:created>
  <dcterms:modified xsi:type="dcterms:W3CDTF">2015-03-17T13:09:48Z</dcterms:modified>
</cp:coreProperties>
</file>